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ul.seyrek\Desktop\"/>
    </mc:Choice>
  </mc:AlternateContent>
  <bookViews>
    <workbookView xWindow="0" yWindow="0" windowWidth="28800" windowHeight="12060"/>
  </bookViews>
  <sheets>
    <sheet name="Sayfa1" sheetId="1" r:id="rId1"/>
  </sheets>
  <definedNames>
    <definedName name="_xlnm._FilterDatabase" localSheetId="0" hidden="1">Sayfa1!$A$2:$J$51</definedName>
    <definedName name="_xlnm.Print_Titles" localSheetId="0">Sayfa1!$2:$2</definedName>
  </definedNames>
  <calcPr calcId="162913"/>
</workbook>
</file>

<file path=xl/calcChain.xml><?xml version="1.0" encoding="utf-8"?>
<calcChain xmlns="http://schemas.openxmlformats.org/spreadsheetml/2006/main">
  <c r="J51" i="1" l="1"/>
  <c r="I51" i="1"/>
  <c r="H51" i="1"/>
</calcChain>
</file>

<file path=xl/sharedStrings.xml><?xml version="1.0" encoding="utf-8"?>
<sst xmlns="http://schemas.openxmlformats.org/spreadsheetml/2006/main" count="206" uniqueCount="102">
  <si>
    <t>Sıra No</t>
  </si>
  <si>
    <t>Taşınmaz No</t>
  </si>
  <si>
    <t>İl</t>
  </si>
  <si>
    <t>İlçe</t>
  </si>
  <si>
    <t>Mahalle</t>
  </si>
  <si>
    <t>Ada</t>
  </si>
  <si>
    <t>Parsel</t>
  </si>
  <si>
    <t>Yıllık Kira Bedeli (TL)</t>
  </si>
  <si>
    <t>TOPLAM</t>
  </si>
  <si>
    <t xml:space="preserve">TIBBİ VE AROMATİK BİTKİLER İLE SÜS BİTKİLERİ YETİŞTİRMEK AMACIYLA KİRALANABİLECEK TAŞINMAZLAR </t>
  </si>
  <si>
    <t>Yüzölçümü (m²)</t>
  </si>
  <si>
    <t>Kiralanacak Yüzölçümü (m²)</t>
  </si>
  <si>
    <t>Ankara</t>
  </si>
  <si>
    <t>Samsun</t>
  </si>
  <si>
    <t>Atakum</t>
  </si>
  <si>
    <t>Mersin</t>
  </si>
  <si>
    <t>Silifke</t>
  </si>
  <si>
    <t>Kırıkkale</t>
  </si>
  <si>
    <t>71050100723</t>
  </si>
  <si>
    <t>Delice</t>
  </si>
  <si>
    <t>Çoğul Köyü</t>
  </si>
  <si>
    <t>08020100438</t>
  </si>
  <si>
    <t xml:space="preserve">Artvin </t>
  </si>
  <si>
    <t>Ardanuç</t>
  </si>
  <si>
    <t>Harmanlı Köyü</t>
  </si>
  <si>
    <t>Çatak</t>
  </si>
  <si>
    <t>33090102018</t>
  </si>
  <si>
    <t>33090126676</t>
  </si>
  <si>
    <t>33090102000</t>
  </si>
  <si>
    <t>33090101999</t>
  </si>
  <si>
    <t>33090101979</t>
  </si>
  <si>
    <t>33090101929</t>
  </si>
  <si>
    <t>33090101930</t>
  </si>
  <si>
    <t>33090101928</t>
  </si>
  <si>
    <t>33090101927</t>
  </si>
  <si>
    <t>33090126672</t>
  </si>
  <si>
    <t>33090126673</t>
  </si>
  <si>
    <t>33090126675</t>
  </si>
  <si>
    <t>33090126671</t>
  </si>
  <si>
    <t>33090126670</t>
  </si>
  <si>
    <t>33090126674</t>
  </si>
  <si>
    <t>33090119204</t>
  </si>
  <si>
    <t>33090119214</t>
  </si>
  <si>
    <t>33090119205</t>
  </si>
  <si>
    <t>33090119206</t>
  </si>
  <si>
    <t>33090119213</t>
  </si>
  <si>
    <t>33090119215</t>
  </si>
  <si>
    <t>33090119216</t>
  </si>
  <si>
    <t>33090119217</t>
  </si>
  <si>
    <t>33090119218</t>
  </si>
  <si>
    <t>33090119219</t>
  </si>
  <si>
    <t>33090119220</t>
  </si>
  <si>
    <t>33090119221</t>
  </si>
  <si>
    <t>Akalan</t>
  </si>
  <si>
    <t>101</t>
  </si>
  <si>
    <t>553</t>
  </si>
  <si>
    <t>55160111967</t>
  </si>
  <si>
    <t>Isparta</t>
  </si>
  <si>
    <t>Atabey</t>
  </si>
  <si>
    <t>07040101218</t>
  </si>
  <si>
    <t xml:space="preserve">Antalya </t>
  </si>
  <si>
    <t>Elmalı</t>
  </si>
  <si>
    <t>Büyüksöğle Köyü</t>
  </si>
  <si>
    <t>07040106195</t>
  </si>
  <si>
    <t>07040106193</t>
  </si>
  <si>
    <t>07040106194</t>
  </si>
  <si>
    <t>06140110369</t>
  </si>
  <si>
    <t>Çubuk</t>
  </si>
  <si>
    <t>44120101076</t>
  </si>
  <si>
    <t>Malatya</t>
  </si>
  <si>
    <t>Pütürge</t>
  </si>
  <si>
    <t>Aktarla</t>
  </si>
  <si>
    <t>32030100576</t>
  </si>
  <si>
    <t>Kapıcak</t>
  </si>
  <si>
    <t>32030100577</t>
  </si>
  <si>
    <t>32030100578</t>
  </si>
  <si>
    <t>32030100579</t>
  </si>
  <si>
    <t>32030100580</t>
  </si>
  <si>
    <t>47010105247</t>
  </si>
  <si>
    <t>Mardin</t>
  </si>
  <si>
    <t>Artuklu</t>
  </si>
  <si>
    <t>Yaylabaşı</t>
  </si>
  <si>
    <t>23070100764</t>
  </si>
  <si>
    <t>Elazığ</t>
  </si>
  <si>
    <t>Keban</t>
  </si>
  <si>
    <t>Altınkürek Köyü</t>
  </si>
  <si>
    <t>33110119810</t>
  </si>
  <si>
    <t>Akdeniz</t>
  </si>
  <si>
    <t>Puğkaracadağ Köyü</t>
  </si>
  <si>
    <t>33010108874</t>
  </si>
  <si>
    <t>51060105272</t>
  </si>
  <si>
    <t xml:space="preserve">Niğde </t>
  </si>
  <si>
    <t>Ulukışla</t>
  </si>
  <si>
    <t>Güney Köyü</t>
  </si>
  <si>
    <t>38010132154</t>
  </si>
  <si>
    <t>Kayseri</t>
  </si>
  <si>
    <t>Kocasinan</t>
  </si>
  <si>
    <t>06210115357</t>
  </si>
  <si>
    <t>Kızılcahamam</t>
  </si>
  <si>
    <t>Gebeler Köyü</t>
  </si>
  <si>
    <t>Sığırlıhacı Mahallesi</t>
  </si>
  <si>
    <t>Ebiç Mahallesi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</si>
</sst>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4" fontId="1" fillId="0" borderId="0" xfId="0" applyNumberFormat="1" applyFont="1"/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/>
    <xf numFmtId="49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1"/>
  <sheetViews>
    <sheetView tabSelected="1" workbookViewId="0">
      <selection activeCell="K32" sqref="K32"/>
    </sheetView>
  </sheetViews>
  <sheetFormatPr defaultRowHeight="20.100000000000001" customHeight="1" x14ac:dyDescent="0.3"/>
  <cols>
    <col min="1" max="1" width="8.42578125" style="3" customWidth="1"/>
    <col min="2" max="2" width="18.28515625" style="2" customWidth="1"/>
    <col min="3" max="3" width="17.28515625" style="1" customWidth="1"/>
    <col min="4" max="4" width="23" style="1" customWidth="1"/>
    <col min="5" max="5" width="36.42578125" style="1" customWidth="1"/>
    <col min="6" max="6" width="11.5703125" style="2" bestFit="1" customWidth="1"/>
    <col min="7" max="7" width="9.5703125" style="4" bestFit="1" customWidth="1"/>
    <col min="8" max="8" width="24.5703125" style="5" bestFit="1" customWidth="1"/>
    <col min="9" max="9" width="26.5703125" style="5" customWidth="1"/>
    <col min="10" max="10" width="19.42578125" style="6" customWidth="1"/>
    <col min="11" max="16384" width="9.140625" style="1"/>
  </cols>
  <sheetData>
    <row r="1" spans="1:10" ht="20.100000000000001" customHeight="1" thickBot="1" x14ac:dyDescent="0.35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37.5" customHeight="1" thickBot="1" x14ac:dyDescent="0.3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9" t="s">
        <v>6</v>
      </c>
      <c r="H2" s="10" t="s">
        <v>10</v>
      </c>
      <c r="I2" s="10" t="s">
        <v>11</v>
      </c>
      <c r="J2" s="10" t="s">
        <v>7</v>
      </c>
    </row>
    <row r="3" spans="1:10" ht="24.95" customHeight="1" thickBot="1" x14ac:dyDescent="0.35">
      <c r="A3" s="11">
        <v>1</v>
      </c>
      <c r="B3" s="12" t="s">
        <v>66</v>
      </c>
      <c r="C3" s="13" t="s">
        <v>12</v>
      </c>
      <c r="D3" s="13" t="s">
        <v>67</v>
      </c>
      <c r="E3" s="13" t="s">
        <v>100</v>
      </c>
      <c r="F3" s="14">
        <v>119</v>
      </c>
      <c r="G3" s="14">
        <v>18</v>
      </c>
      <c r="H3" s="15">
        <v>6961.87</v>
      </c>
      <c r="I3" s="15">
        <v>6961.87</v>
      </c>
      <c r="J3" s="16">
        <v>3133</v>
      </c>
    </row>
    <row r="4" spans="1:10" ht="24.95" hidden="1" customHeight="1" thickBot="1" x14ac:dyDescent="0.35">
      <c r="A4" s="11">
        <v>2</v>
      </c>
      <c r="B4" s="12" t="s">
        <v>97</v>
      </c>
      <c r="C4" s="13" t="s">
        <v>12</v>
      </c>
      <c r="D4" s="13" t="s">
        <v>98</v>
      </c>
      <c r="E4" s="13" t="s">
        <v>99</v>
      </c>
      <c r="F4" s="14">
        <v>106</v>
      </c>
      <c r="G4" s="14">
        <v>36</v>
      </c>
      <c r="H4" s="15">
        <v>73353.149999999994</v>
      </c>
      <c r="I4" s="15">
        <v>73353.149999999994</v>
      </c>
      <c r="J4" s="16">
        <v>24648</v>
      </c>
    </row>
    <row r="5" spans="1:10" ht="24.95" hidden="1" customHeight="1" thickBot="1" x14ac:dyDescent="0.35">
      <c r="A5" s="11">
        <v>3</v>
      </c>
      <c r="B5" s="12" t="s">
        <v>59</v>
      </c>
      <c r="C5" s="13" t="s">
        <v>60</v>
      </c>
      <c r="D5" s="13" t="s">
        <v>61</v>
      </c>
      <c r="E5" s="13" t="s">
        <v>62</v>
      </c>
      <c r="F5" s="17">
        <v>123</v>
      </c>
      <c r="G5" s="17">
        <v>35</v>
      </c>
      <c r="H5" s="15">
        <v>18786.900000000001</v>
      </c>
      <c r="I5" s="15">
        <v>18786.900000000001</v>
      </c>
      <c r="J5" s="16">
        <v>934</v>
      </c>
    </row>
    <row r="6" spans="1:10" ht="24.95" hidden="1" customHeight="1" thickBot="1" x14ac:dyDescent="0.35">
      <c r="A6" s="11">
        <v>4</v>
      </c>
      <c r="B6" s="12" t="s">
        <v>63</v>
      </c>
      <c r="C6" s="13" t="s">
        <v>60</v>
      </c>
      <c r="D6" s="13" t="s">
        <v>61</v>
      </c>
      <c r="E6" s="13" t="s">
        <v>62</v>
      </c>
      <c r="F6" s="14">
        <v>123</v>
      </c>
      <c r="G6" s="14">
        <v>44</v>
      </c>
      <c r="H6" s="15">
        <v>4534.74</v>
      </c>
      <c r="I6" s="15">
        <v>4534.74</v>
      </c>
      <c r="J6" s="16">
        <v>227</v>
      </c>
    </row>
    <row r="7" spans="1:10" ht="24.95" hidden="1" customHeight="1" thickBot="1" x14ac:dyDescent="0.35">
      <c r="A7" s="11">
        <v>5</v>
      </c>
      <c r="B7" s="12" t="s">
        <v>64</v>
      </c>
      <c r="C7" s="13" t="s">
        <v>60</v>
      </c>
      <c r="D7" s="13" t="s">
        <v>61</v>
      </c>
      <c r="E7" s="13" t="s">
        <v>62</v>
      </c>
      <c r="F7" s="14">
        <v>123</v>
      </c>
      <c r="G7" s="14">
        <v>66</v>
      </c>
      <c r="H7" s="15">
        <v>6792.8</v>
      </c>
      <c r="I7" s="15">
        <v>6792.8</v>
      </c>
      <c r="J7" s="16">
        <v>340</v>
      </c>
    </row>
    <row r="8" spans="1:10" ht="24.95" hidden="1" customHeight="1" thickBot="1" x14ac:dyDescent="0.35">
      <c r="A8" s="11">
        <v>6</v>
      </c>
      <c r="B8" s="12" t="s">
        <v>65</v>
      </c>
      <c r="C8" s="13" t="s">
        <v>60</v>
      </c>
      <c r="D8" s="13" t="s">
        <v>61</v>
      </c>
      <c r="E8" s="13" t="s">
        <v>62</v>
      </c>
      <c r="F8" s="14">
        <v>123</v>
      </c>
      <c r="G8" s="14">
        <v>99</v>
      </c>
      <c r="H8" s="15">
        <v>7173.18</v>
      </c>
      <c r="I8" s="15">
        <v>7173.18</v>
      </c>
      <c r="J8" s="16">
        <v>359</v>
      </c>
    </row>
    <row r="9" spans="1:10" ht="24.95" hidden="1" customHeight="1" thickBot="1" x14ac:dyDescent="0.35">
      <c r="A9" s="11">
        <v>7</v>
      </c>
      <c r="B9" s="18" t="s">
        <v>21</v>
      </c>
      <c r="C9" s="13" t="s">
        <v>22</v>
      </c>
      <c r="D9" s="13" t="s">
        <v>23</v>
      </c>
      <c r="E9" s="13" t="s">
        <v>24</v>
      </c>
      <c r="F9" s="19">
        <v>133</v>
      </c>
      <c r="G9" s="19">
        <v>11</v>
      </c>
      <c r="H9" s="20">
        <v>10470.459999999999</v>
      </c>
      <c r="I9" s="20">
        <v>10470.459999999999</v>
      </c>
      <c r="J9" s="20">
        <v>524</v>
      </c>
    </row>
    <row r="10" spans="1:10" ht="24.95" hidden="1" customHeight="1" thickBot="1" x14ac:dyDescent="0.35">
      <c r="A10" s="11">
        <v>8</v>
      </c>
      <c r="B10" s="22" t="s">
        <v>82</v>
      </c>
      <c r="C10" s="23" t="s">
        <v>83</v>
      </c>
      <c r="D10" s="23" t="s">
        <v>84</v>
      </c>
      <c r="E10" s="23" t="s">
        <v>85</v>
      </c>
      <c r="F10" s="24">
        <v>113</v>
      </c>
      <c r="G10" s="25">
        <v>5</v>
      </c>
      <c r="H10" s="26">
        <v>11044.32</v>
      </c>
      <c r="I10" s="26">
        <v>11044.32</v>
      </c>
      <c r="J10" s="16">
        <v>332</v>
      </c>
    </row>
    <row r="11" spans="1:10" ht="24.95" hidden="1" customHeight="1" thickBot="1" x14ac:dyDescent="0.35">
      <c r="A11" s="11">
        <v>9</v>
      </c>
      <c r="B11" s="12" t="s">
        <v>72</v>
      </c>
      <c r="C11" s="13" t="s">
        <v>57</v>
      </c>
      <c r="D11" s="13" t="s">
        <v>58</v>
      </c>
      <c r="E11" s="13" t="s">
        <v>73</v>
      </c>
      <c r="F11" s="14"/>
      <c r="G11" s="14">
        <v>1451</v>
      </c>
      <c r="H11" s="15">
        <v>1150</v>
      </c>
      <c r="I11" s="15">
        <v>1150</v>
      </c>
      <c r="J11" s="16">
        <v>95</v>
      </c>
    </row>
    <row r="12" spans="1:10" ht="24.95" hidden="1" customHeight="1" thickBot="1" x14ac:dyDescent="0.35">
      <c r="A12" s="11">
        <v>10</v>
      </c>
      <c r="B12" s="12" t="s">
        <v>74</v>
      </c>
      <c r="C12" s="13" t="s">
        <v>57</v>
      </c>
      <c r="D12" s="13" t="s">
        <v>58</v>
      </c>
      <c r="E12" s="13" t="s">
        <v>73</v>
      </c>
      <c r="F12" s="14"/>
      <c r="G12" s="14">
        <v>1452</v>
      </c>
      <c r="H12" s="15">
        <v>1075</v>
      </c>
      <c r="I12" s="15">
        <v>1075</v>
      </c>
      <c r="J12" s="16">
        <v>100</v>
      </c>
    </row>
    <row r="13" spans="1:10" ht="24.95" hidden="1" customHeight="1" thickBot="1" x14ac:dyDescent="0.35">
      <c r="A13" s="11">
        <v>11</v>
      </c>
      <c r="B13" s="12" t="s">
        <v>75</v>
      </c>
      <c r="C13" s="13" t="s">
        <v>57</v>
      </c>
      <c r="D13" s="13" t="s">
        <v>58</v>
      </c>
      <c r="E13" s="13" t="s">
        <v>73</v>
      </c>
      <c r="F13" s="14"/>
      <c r="G13" s="14">
        <v>1454</v>
      </c>
      <c r="H13" s="15">
        <v>546</v>
      </c>
      <c r="I13" s="15">
        <v>546</v>
      </c>
      <c r="J13" s="16">
        <v>100</v>
      </c>
    </row>
    <row r="14" spans="1:10" ht="24.95" hidden="1" customHeight="1" thickBot="1" x14ac:dyDescent="0.35">
      <c r="A14" s="11">
        <v>12</v>
      </c>
      <c r="B14" s="12" t="s">
        <v>76</v>
      </c>
      <c r="C14" s="13" t="s">
        <v>57</v>
      </c>
      <c r="D14" s="13" t="s">
        <v>58</v>
      </c>
      <c r="E14" s="13" t="s">
        <v>73</v>
      </c>
      <c r="F14" s="14"/>
      <c r="G14" s="14">
        <v>1456</v>
      </c>
      <c r="H14" s="15">
        <v>328</v>
      </c>
      <c r="I14" s="15">
        <v>328</v>
      </c>
      <c r="J14" s="16">
        <v>100</v>
      </c>
    </row>
    <row r="15" spans="1:10" ht="24.95" hidden="1" customHeight="1" thickBot="1" x14ac:dyDescent="0.35">
      <c r="A15" s="11">
        <v>13</v>
      </c>
      <c r="B15" s="12" t="s">
        <v>77</v>
      </c>
      <c r="C15" s="13" t="s">
        <v>57</v>
      </c>
      <c r="D15" s="13" t="s">
        <v>58</v>
      </c>
      <c r="E15" s="13" t="s">
        <v>73</v>
      </c>
      <c r="F15" s="14"/>
      <c r="G15" s="14">
        <v>1458</v>
      </c>
      <c r="H15" s="15">
        <v>1750</v>
      </c>
      <c r="I15" s="15">
        <v>1750</v>
      </c>
      <c r="J15" s="16">
        <v>135</v>
      </c>
    </row>
    <row r="16" spans="1:10" ht="24.95" hidden="1" customHeight="1" thickBot="1" x14ac:dyDescent="0.35">
      <c r="A16" s="11">
        <v>14</v>
      </c>
      <c r="B16" s="12" t="s">
        <v>94</v>
      </c>
      <c r="C16" s="13" t="s">
        <v>95</v>
      </c>
      <c r="D16" s="13" t="s">
        <v>96</v>
      </c>
      <c r="E16" s="13" t="s">
        <v>101</v>
      </c>
      <c r="F16" s="14">
        <v>9476</v>
      </c>
      <c r="G16" s="14">
        <v>59</v>
      </c>
      <c r="H16" s="15">
        <v>14735.99</v>
      </c>
      <c r="I16" s="15">
        <v>14735.99</v>
      </c>
      <c r="J16" s="16">
        <v>7368</v>
      </c>
    </row>
    <row r="17" spans="1:10" ht="24.95" hidden="1" customHeight="1" thickBot="1" x14ac:dyDescent="0.35">
      <c r="A17" s="11">
        <v>15</v>
      </c>
      <c r="B17" s="18" t="s">
        <v>18</v>
      </c>
      <c r="C17" s="13" t="s">
        <v>17</v>
      </c>
      <c r="D17" s="13" t="s">
        <v>19</v>
      </c>
      <c r="E17" s="13" t="s">
        <v>20</v>
      </c>
      <c r="F17" s="19">
        <v>117</v>
      </c>
      <c r="G17" s="19">
        <v>58</v>
      </c>
      <c r="H17" s="20">
        <v>126773.41</v>
      </c>
      <c r="I17" s="20">
        <v>113444.41</v>
      </c>
      <c r="J17" s="20">
        <v>3404</v>
      </c>
    </row>
    <row r="18" spans="1:10" ht="24.95" hidden="1" customHeight="1" thickBot="1" x14ac:dyDescent="0.35">
      <c r="A18" s="11">
        <v>16</v>
      </c>
      <c r="B18" s="12" t="s">
        <v>68</v>
      </c>
      <c r="C18" s="13" t="s">
        <v>69</v>
      </c>
      <c r="D18" s="13" t="s">
        <v>70</v>
      </c>
      <c r="E18" s="13" t="s">
        <v>71</v>
      </c>
      <c r="F18" s="14">
        <v>105</v>
      </c>
      <c r="G18" s="14">
        <v>326</v>
      </c>
      <c r="H18" s="15">
        <v>186704.8</v>
      </c>
      <c r="I18" s="15">
        <v>22033.7</v>
      </c>
      <c r="J18" s="16">
        <v>1212</v>
      </c>
    </row>
    <row r="19" spans="1:10" ht="24.95" hidden="1" customHeight="1" thickBot="1" x14ac:dyDescent="0.35">
      <c r="A19" s="11">
        <v>17</v>
      </c>
      <c r="B19" s="22" t="s">
        <v>78</v>
      </c>
      <c r="C19" s="23" t="s">
        <v>79</v>
      </c>
      <c r="D19" s="23" t="s">
        <v>80</v>
      </c>
      <c r="E19" s="23" t="s">
        <v>81</v>
      </c>
      <c r="F19" s="24">
        <v>101</v>
      </c>
      <c r="G19" s="25">
        <v>2</v>
      </c>
      <c r="H19" s="26">
        <v>123967.55</v>
      </c>
      <c r="I19" s="26">
        <v>123967.55</v>
      </c>
      <c r="J19" s="16">
        <v>11160</v>
      </c>
    </row>
    <row r="20" spans="1:10" ht="24.95" hidden="1" customHeight="1" thickBot="1" x14ac:dyDescent="0.35">
      <c r="A20" s="11">
        <v>18</v>
      </c>
      <c r="B20" s="22" t="s">
        <v>86</v>
      </c>
      <c r="C20" s="23" t="s">
        <v>15</v>
      </c>
      <c r="D20" s="23" t="s">
        <v>87</v>
      </c>
      <c r="E20" s="23" t="s">
        <v>88</v>
      </c>
      <c r="F20" s="24">
        <v>124</v>
      </c>
      <c r="G20" s="25">
        <v>154</v>
      </c>
      <c r="H20" s="26">
        <v>3109.65</v>
      </c>
      <c r="I20" s="26">
        <v>3109.65</v>
      </c>
      <c r="J20" s="16">
        <v>1900</v>
      </c>
    </row>
    <row r="21" spans="1:10" ht="24.95" hidden="1" customHeight="1" thickBot="1" x14ac:dyDescent="0.35">
      <c r="A21" s="11">
        <v>19</v>
      </c>
      <c r="B21" s="22" t="s">
        <v>89</v>
      </c>
      <c r="C21" s="23" t="s">
        <v>15</v>
      </c>
      <c r="D21" s="23" t="s">
        <v>87</v>
      </c>
      <c r="E21" s="23" t="s">
        <v>88</v>
      </c>
      <c r="F21" s="24">
        <v>101</v>
      </c>
      <c r="G21" s="25">
        <v>155</v>
      </c>
      <c r="H21" s="26">
        <v>2683.91</v>
      </c>
      <c r="I21" s="26">
        <v>2683.91</v>
      </c>
      <c r="J21" s="16">
        <v>1650</v>
      </c>
    </row>
    <row r="22" spans="1:10" ht="24.95" hidden="1" customHeight="1" thickBot="1" x14ac:dyDescent="0.35">
      <c r="A22" s="11">
        <v>20</v>
      </c>
      <c r="B22" s="18" t="s">
        <v>26</v>
      </c>
      <c r="C22" s="13" t="s">
        <v>15</v>
      </c>
      <c r="D22" s="13" t="s">
        <v>16</v>
      </c>
      <c r="E22" s="13" t="s">
        <v>25</v>
      </c>
      <c r="F22" s="14">
        <v>104</v>
      </c>
      <c r="G22" s="14">
        <v>75</v>
      </c>
      <c r="H22" s="20">
        <v>4967.74</v>
      </c>
      <c r="I22" s="20">
        <v>4967.74</v>
      </c>
      <c r="J22" s="20">
        <v>60</v>
      </c>
    </row>
    <row r="23" spans="1:10" ht="24.95" hidden="1" customHeight="1" thickBot="1" x14ac:dyDescent="0.35">
      <c r="A23" s="11">
        <v>21</v>
      </c>
      <c r="B23" s="18" t="s">
        <v>27</v>
      </c>
      <c r="C23" s="13" t="s">
        <v>15</v>
      </c>
      <c r="D23" s="13" t="s">
        <v>16</v>
      </c>
      <c r="E23" s="13" t="s">
        <v>25</v>
      </c>
      <c r="F23" s="14">
        <v>104</v>
      </c>
      <c r="G23" s="14">
        <v>118</v>
      </c>
      <c r="H23" s="20">
        <v>4652.5200000000004</v>
      </c>
      <c r="I23" s="20">
        <v>4652.5200000000004</v>
      </c>
      <c r="J23" s="20">
        <v>56</v>
      </c>
    </row>
    <row r="24" spans="1:10" ht="24.95" hidden="1" customHeight="1" thickBot="1" x14ac:dyDescent="0.35">
      <c r="A24" s="11">
        <v>22</v>
      </c>
      <c r="B24" s="18" t="s">
        <v>28</v>
      </c>
      <c r="C24" s="13" t="s">
        <v>15</v>
      </c>
      <c r="D24" s="13" t="s">
        <v>16</v>
      </c>
      <c r="E24" s="13" t="s">
        <v>25</v>
      </c>
      <c r="F24" s="14">
        <v>153</v>
      </c>
      <c r="G24" s="14">
        <v>100</v>
      </c>
      <c r="H24" s="20">
        <v>24759.84</v>
      </c>
      <c r="I24" s="20">
        <v>24759.84</v>
      </c>
      <c r="J24" s="20">
        <v>296</v>
      </c>
    </row>
    <row r="25" spans="1:10" ht="24.95" hidden="1" customHeight="1" thickBot="1" x14ac:dyDescent="0.35">
      <c r="A25" s="11">
        <v>23</v>
      </c>
      <c r="B25" s="18" t="s">
        <v>29</v>
      </c>
      <c r="C25" s="13" t="s">
        <v>15</v>
      </c>
      <c r="D25" s="13" t="s">
        <v>16</v>
      </c>
      <c r="E25" s="13" t="s">
        <v>25</v>
      </c>
      <c r="F25" s="14">
        <v>153</v>
      </c>
      <c r="G25" s="14">
        <v>112</v>
      </c>
      <c r="H25" s="21">
        <v>30233.17</v>
      </c>
      <c r="I25" s="21">
        <v>30233.17</v>
      </c>
      <c r="J25" s="21">
        <v>363</v>
      </c>
    </row>
    <row r="26" spans="1:10" ht="24.95" hidden="1" customHeight="1" thickBot="1" x14ac:dyDescent="0.35">
      <c r="A26" s="11">
        <v>24</v>
      </c>
      <c r="B26" s="18" t="s">
        <v>30</v>
      </c>
      <c r="C26" s="13" t="s">
        <v>15</v>
      </c>
      <c r="D26" s="13" t="s">
        <v>16</v>
      </c>
      <c r="E26" s="13" t="s">
        <v>25</v>
      </c>
      <c r="F26" s="14">
        <v>153</v>
      </c>
      <c r="G26" s="14">
        <v>137</v>
      </c>
      <c r="H26" s="20">
        <v>31171.99</v>
      </c>
      <c r="I26" s="20">
        <v>31171.99</v>
      </c>
      <c r="J26" s="20">
        <v>375</v>
      </c>
    </row>
    <row r="27" spans="1:10" ht="24.95" hidden="1" customHeight="1" thickBot="1" x14ac:dyDescent="0.35">
      <c r="A27" s="11">
        <v>25</v>
      </c>
      <c r="B27" s="18" t="s">
        <v>31</v>
      </c>
      <c r="C27" s="13" t="s">
        <v>15</v>
      </c>
      <c r="D27" s="13" t="s">
        <v>16</v>
      </c>
      <c r="E27" s="13" t="s">
        <v>25</v>
      </c>
      <c r="F27" s="14">
        <v>153</v>
      </c>
      <c r="G27" s="14">
        <v>138</v>
      </c>
      <c r="H27" s="20">
        <v>7407.96</v>
      </c>
      <c r="I27" s="20">
        <v>7407.96</v>
      </c>
      <c r="J27" s="20">
        <v>89</v>
      </c>
    </row>
    <row r="28" spans="1:10" ht="24.95" hidden="1" customHeight="1" thickBot="1" x14ac:dyDescent="0.35">
      <c r="A28" s="11">
        <v>26</v>
      </c>
      <c r="B28" s="12" t="s">
        <v>32</v>
      </c>
      <c r="C28" s="13" t="s">
        <v>15</v>
      </c>
      <c r="D28" s="13" t="s">
        <v>16</v>
      </c>
      <c r="E28" s="13" t="s">
        <v>25</v>
      </c>
      <c r="F28" s="14">
        <v>153</v>
      </c>
      <c r="G28" s="14">
        <v>139</v>
      </c>
      <c r="H28" s="15">
        <v>12671.02</v>
      </c>
      <c r="I28" s="15">
        <v>12671.02</v>
      </c>
      <c r="J28" s="27">
        <v>153</v>
      </c>
    </row>
    <row r="29" spans="1:10" ht="24.95" hidden="1" customHeight="1" thickBot="1" x14ac:dyDescent="0.35">
      <c r="A29" s="11">
        <v>27</v>
      </c>
      <c r="B29" s="12" t="s">
        <v>33</v>
      </c>
      <c r="C29" s="13" t="s">
        <v>15</v>
      </c>
      <c r="D29" s="13" t="s">
        <v>16</v>
      </c>
      <c r="E29" s="13" t="s">
        <v>25</v>
      </c>
      <c r="F29" s="14">
        <v>153</v>
      </c>
      <c r="G29" s="14">
        <v>140</v>
      </c>
      <c r="H29" s="15">
        <v>13293.37</v>
      </c>
      <c r="I29" s="15">
        <v>13293.37</v>
      </c>
      <c r="J29" s="27">
        <v>160</v>
      </c>
    </row>
    <row r="30" spans="1:10" ht="24.95" hidden="1" customHeight="1" thickBot="1" x14ac:dyDescent="0.35">
      <c r="A30" s="11">
        <v>28</v>
      </c>
      <c r="B30" s="12" t="s">
        <v>34</v>
      </c>
      <c r="C30" s="13" t="s">
        <v>15</v>
      </c>
      <c r="D30" s="13" t="s">
        <v>16</v>
      </c>
      <c r="E30" s="13" t="s">
        <v>25</v>
      </c>
      <c r="F30" s="14">
        <v>153</v>
      </c>
      <c r="G30" s="14">
        <v>142</v>
      </c>
      <c r="H30" s="15">
        <v>6644.75</v>
      </c>
      <c r="I30" s="15">
        <v>6644.75</v>
      </c>
      <c r="J30" s="27">
        <v>80</v>
      </c>
    </row>
    <row r="31" spans="1:10" ht="24.95" hidden="1" customHeight="1" thickBot="1" x14ac:dyDescent="0.35">
      <c r="A31" s="11">
        <v>29</v>
      </c>
      <c r="B31" s="12" t="s">
        <v>35</v>
      </c>
      <c r="C31" s="13" t="s">
        <v>15</v>
      </c>
      <c r="D31" s="13" t="s">
        <v>16</v>
      </c>
      <c r="E31" s="13" t="s">
        <v>25</v>
      </c>
      <c r="F31" s="14">
        <v>153</v>
      </c>
      <c r="G31" s="14">
        <v>202</v>
      </c>
      <c r="H31" s="15">
        <v>3109.74</v>
      </c>
      <c r="I31" s="15">
        <v>3109.74</v>
      </c>
      <c r="J31" s="16">
        <v>38</v>
      </c>
    </row>
    <row r="32" spans="1:10" ht="24.95" hidden="1" customHeight="1" thickBot="1" x14ac:dyDescent="0.35">
      <c r="A32" s="11">
        <v>30</v>
      </c>
      <c r="B32" s="12" t="s">
        <v>36</v>
      </c>
      <c r="C32" s="13" t="s">
        <v>15</v>
      </c>
      <c r="D32" s="13" t="s">
        <v>16</v>
      </c>
      <c r="E32" s="13" t="s">
        <v>25</v>
      </c>
      <c r="F32" s="14">
        <v>153</v>
      </c>
      <c r="G32" s="14">
        <v>204</v>
      </c>
      <c r="H32" s="15">
        <v>3373.95</v>
      </c>
      <c r="I32" s="15">
        <v>3373.95</v>
      </c>
      <c r="J32" s="16">
        <v>41</v>
      </c>
    </row>
    <row r="33" spans="1:10" ht="24.95" hidden="1" customHeight="1" thickBot="1" x14ac:dyDescent="0.35">
      <c r="A33" s="11">
        <v>31</v>
      </c>
      <c r="B33" s="12" t="s">
        <v>37</v>
      </c>
      <c r="C33" s="13" t="s">
        <v>15</v>
      </c>
      <c r="D33" s="13" t="s">
        <v>16</v>
      </c>
      <c r="E33" s="13" t="s">
        <v>25</v>
      </c>
      <c r="F33" s="14">
        <v>153</v>
      </c>
      <c r="G33" s="14">
        <v>205</v>
      </c>
      <c r="H33" s="15">
        <v>1497.16</v>
      </c>
      <c r="I33" s="15">
        <v>1497.16</v>
      </c>
      <c r="J33" s="16">
        <v>18</v>
      </c>
    </row>
    <row r="34" spans="1:10" ht="24.95" hidden="1" customHeight="1" thickBot="1" x14ac:dyDescent="0.35">
      <c r="A34" s="11">
        <v>32</v>
      </c>
      <c r="B34" s="12" t="s">
        <v>38</v>
      </c>
      <c r="C34" s="13" t="s">
        <v>15</v>
      </c>
      <c r="D34" s="13" t="s">
        <v>16</v>
      </c>
      <c r="E34" s="13" t="s">
        <v>25</v>
      </c>
      <c r="F34" s="14">
        <v>153</v>
      </c>
      <c r="G34" s="14">
        <v>206</v>
      </c>
      <c r="H34" s="15">
        <v>1509.27</v>
      </c>
      <c r="I34" s="15">
        <v>1509.27</v>
      </c>
      <c r="J34" s="16">
        <v>19</v>
      </c>
    </row>
    <row r="35" spans="1:10" ht="24.95" hidden="1" customHeight="1" thickBot="1" x14ac:dyDescent="0.35">
      <c r="A35" s="11">
        <v>33</v>
      </c>
      <c r="B35" s="12" t="s">
        <v>39</v>
      </c>
      <c r="C35" s="13" t="s">
        <v>15</v>
      </c>
      <c r="D35" s="13" t="s">
        <v>16</v>
      </c>
      <c r="E35" s="13" t="s">
        <v>25</v>
      </c>
      <c r="F35" s="14">
        <v>153</v>
      </c>
      <c r="G35" s="14">
        <v>207</v>
      </c>
      <c r="H35" s="15">
        <v>4284.1099999999997</v>
      </c>
      <c r="I35" s="15">
        <v>4284.1099999999997</v>
      </c>
      <c r="J35" s="16">
        <v>52</v>
      </c>
    </row>
    <row r="36" spans="1:10" ht="24.95" hidden="1" customHeight="1" thickBot="1" x14ac:dyDescent="0.35">
      <c r="A36" s="11">
        <v>34</v>
      </c>
      <c r="B36" s="12" t="s">
        <v>40</v>
      </c>
      <c r="C36" s="13" t="s">
        <v>15</v>
      </c>
      <c r="D36" s="13" t="s">
        <v>16</v>
      </c>
      <c r="E36" s="13" t="s">
        <v>25</v>
      </c>
      <c r="F36" s="14">
        <v>153</v>
      </c>
      <c r="G36" s="14">
        <v>208</v>
      </c>
      <c r="H36" s="15">
        <v>88784.11</v>
      </c>
      <c r="I36" s="15">
        <v>88784.11</v>
      </c>
      <c r="J36" s="16">
        <v>1066</v>
      </c>
    </row>
    <row r="37" spans="1:10" ht="24.95" hidden="1" customHeight="1" thickBot="1" x14ac:dyDescent="0.35">
      <c r="A37" s="11">
        <v>35</v>
      </c>
      <c r="B37" s="12" t="s">
        <v>41</v>
      </c>
      <c r="C37" s="13" t="s">
        <v>15</v>
      </c>
      <c r="D37" s="13" t="s">
        <v>16</v>
      </c>
      <c r="E37" s="13" t="s">
        <v>25</v>
      </c>
      <c r="F37" s="13"/>
      <c r="G37" s="14">
        <v>2512</v>
      </c>
      <c r="H37" s="15">
        <v>1023.77</v>
      </c>
      <c r="I37" s="15">
        <v>1023.77</v>
      </c>
      <c r="J37" s="16">
        <v>13</v>
      </c>
    </row>
    <row r="38" spans="1:10" ht="24.95" hidden="1" customHeight="1" thickBot="1" x14ac:dyDescent="0.35">
      <c r="A38" s="11">
        <v>36</v>
      </c>
      <c r="B38" s="18" t="s">
        <v>43</v>
      </c>
      <c r="C38" s="13" t="s">
        <v>15</v>
      </c>
      <c r="D38" s="13" t="s">
        <v>16</v>
      </c>
      <c r="E38" s="13" t="s">
        <v>25</v>
      </c>
      <c r="F38" s="13"/>
      <c r="G38" s="14">
        <v>2513</v>
      </c>
      <c r="H38" s="20">
        <v>1190.6099999999999</v>
      </c>
      <c r="I38" s="20">
        <v>1190.6099999999999</v>
      </c>
      <c r="J38" s="20">
        <v>15</v>
      </c>
    </row>
    <row r="39" spans="1:10" ht="24.95" hidden="1" customHeight="1" thickBot="1" x14ac:dyDescent="0.35">
      <c r="A39" s="11">
        <v>37</v>
      </c>
      <c r="B39" s="18" t="s">
        <v>44</v>
      </c>
      <c r="C39" s="13" t="s">
        <v>15</v>
      </c>
      <c r="D39" s="13" t="s">
        <v>16</v>
      </c>
      <c r="E39" s="13" t="s">
        <v>25</v>
      </c>
      <c r="F39" s="13"/>
      <c r="G39" s="14">
        <v>2514</v>
      </c>
      <c r="H39" s="20">
        <v>17379</v>
      </c>
      <c r="I39" s="20">
        <v>17379</v>
      </c>
      <c r="J39" s="20">
        <v>209</v>
      </c>
    </row>
    <row r="40" spans="1:10" ht="24.95" hidden="1" customHeight="1" thickBot="1" x14ac:dyDescent="0.35">
      <c r="A40" s="11">
        <v>38</v>
      </c>
      <c r="B40" s="18" t="s">
        <v>45</v>
      </c>
      <c r="C40" s="13" t="s">
        <v>15</v>
      </c>
      <c r="D40" s="13" t="s">
        <v>16</v>
      </c>
      <c r="E40" s="13" t="s">
        <v>25</v>
      </c>
      <c r="F40" s="13"/>
      <c r="G40" s="14">
        <v>2521</v>
      </c>
      <c r="H40" s="20">
        <v>12645.43</v>
      </c>
      <c r="I40" s="20">
        <v>12645.43</v>
      </c>
      <c r="J40" s="20">
        <v>152</v>
      </c>
    </row>
    <row r="41" spans="1:10" ht="24.95" hidden="1" customHeight="1" thickBot="1" x14ac:dyDescent="0.35">
      <c r="A41" s="11">
        <v>39</v>
      </c>
      <c r="B41" s="18" t="s">
        <v>42</v>
      </c>
      <c r="C41" s="13" t="s">
        <v>15</v>
      </c>
      <c r="D41" s="13" t="s">
        <v>16</v>
      </c>
      <c r="E41" s="13" t="s">
        <v>25</v>
      </c>
      <c r="F41" s="13"/>
      <c r="G41" s="14">
        <v>2522</v>
      </c>
      <c r="H41" s="20">
        <v>637.85</v>
      </c>
      <c r="I41" s="20">
        <v>637.85</v>
      </c>
      <c r="J41" s="20">
        <v>8</v>
      </c>
    </row>
    <row r="42" spans="1:10" ht="24.95" hidden="1" customHeight="1" thickBot="1" x14ac:dyDescent="0.35">
      <c r="A42" s="11">
        <v>40</v>
      </c>
      <c r="B42" s="28" t="s">
        <v>46</v>
      </c>
      <c r="C42" s="13" t="s">
        <v>15</v>
      </c>
      <c r="D42" s="13" t="s">
        <v>16</v>
      </c>
      <c r="E42" s="13" t="s">
        <v>25</v>
      </c>
      <c r="F42" s="13"/>
      <c r="G42" s="14">
        <v>2523</v>
      </c>
      <c r="H42" s="29">
        <v>260.64</v>
      </c>
      <c r="I42" s="29">
        <v>260.64</v>
      </c>
      <c r="J42" s="29">
        <v>4</v>
      </c>
    </row>
    <row r="43" spans="1:10" ht="24.95" hidden="1" customHeight="1" thickBot="1" x14ac:dyDescent="0.35">
      <c r="A43" s="11">
        <v>41</v>
      </c>
      <c r="B43" s="28" t="s">
        <v>47</v>
      </c>
      <c r="C43" s="13" t="s">
        <v>15</v>
      </c>
      <c r="D43" s="13" t="s">
        <v>16</v>
      </c>
      <c r="E43" s="13" t="s">
        <v>25</v>
      </c>
      <c r="F43" s="13"/>
      <c r="G43" s="14">
        <v>2524</v>
      </c>
      <c r="H43" s="29">
        <v>185580.43</v>
      </c>
      <c r="I43" s="29">
        <v>185580.43</v>
      </c>
      <c r="J43" s="29">
        <v>2227</v>
      </c>
    </row>
    <row r="44" spans="1:10" ht="24.95" hidden="1" customHeight="1" thickBot="1" x14ac:dyDescent="0.35">
      <c r="A44" s="11">
        <v>42</v>
      </c>
      <c r="B44" s="28" t="s">
        <v>48</v>
      </c>
      <c r="C44" s="13" t="s">
        <v>15</v>
      </c>
      <c r="D44" s="13" t="s">
        <v>16</v>
      </c>
      <c r="E44" s="13" t="s">
        <v>25</v>
      </c>
      <c r="F44" s="13"/>
      <c r="G44" s="14">
        <v>2525</v>
      </c>
      <c r="H44" s="29">
        <v>686.47</v>
      </c>
      <c r="I44" s="29">
        <v>686.47</v>
      </c>
      <c r="J44" s="29">
        <v>9</v>
      </c>
    </row>
    <row r="45" spans="1:10" ht="24.95" hidden="1" customHeight="1" thickBot="1" x14ac:dyDescent="0.35">
      <c r="A45" s="11">
        <v>43</v>
      </c>
      <c r="B45" s="28" t="s">
        <v>49</v>
      </c>
      <c r="C45" s="13" t="s">
        <v>15</v>
      </c>
      <c r="D45" s="13" t="s">
        <v>16</v>
      </c>
      <c r="E45" s="13" t="s">
        <v>25</v>
      </c>
      <c r="F45" s="13"/>
      <c r="G45" s="14">
        <v>2526</v>
      </c>
      <c r="H45" s="29">
        <v>9374.92</v>
      </c>
      <c r="I45" s="29">
        <v>9374.92</v>
      </c>
      <c r="J45" s="29">
        <v>113</v>
      </c>
    </row>
    <row r="46" spans="1:10" ht="24.95" hidden="1" customHeight="1" thickBot="1" x14ac:dyDescent="0.35">
      <c r="A46" s="11">
        <v>44</v>
      </c>
      <c r="B46" s="28" t="s">
        <v>50</v>
      </c>
      <c r="C46" s="13" t="s">
        <v>15</v>
      </c>
      <c r="D46" s="13" t="s">
        <v>16</v>
      </c>
      <c r="E46" s="13" t="s">
        <v>25</v>
      </c>
      <c r="F46" s="13"/>
      <c r="G46" s="14">
        <v>2527</v>
      </c>
      <c r="H46" s="29">
        <v>494.02</v>
      </c>
      <c r="I46" s="29">
        <v>494.02</v>
      </c>
      <c r="J46" s="29">
        <v>6</v>
      </c>
    </row>
    <row r="47" spans="1:10" ht="24.95" hidden="1" customHeight="1" thickBot="1" x14ac:dyDescent="0.35">
      <c r="A47" s="11">
        <v>45</v>
      </c>
      <c r="B47" s="28" t="s">
        <v>51</v>
      </c>
      <c r="C47" s="13" t="s">
        <v>15</v>
      </c>
      <c r="D47" s="13" t="s">
        <v>16</v>
      </c>
      <c r="E47" s="13" t="s">
        <v>25</v>
      </c>
      <c r="F47" s="13"/>
      <c r="G47" s="14">
        <v>2528</v>
      </c>
      <c r="H47" s="15">
        <v>11657.82</v>
      </c>
      <c r="I47" s="15">
        <v>11657.82</v>
      </c>
      <c r="J47" s="27">
        <v>140</v>
      </c>
    </row>
    <row r="48" spans="1:10" ht="24.95" hidden="1" customHeight="1" thickBot="1" x14ac:dyDescent="0.35">
      <c r="A48" s="11">
        <v>46</v>
      </c>
      <c r="B48" s="28" t="s">
        <v>52</v>
      </c>
      <c r="C48" s="13" t="s">
        <v>15</v>
      </c>
      <c r="D48" s="13" t="s">
        <v>16</v>
      </c>
      <c r="E48" s="13" t="s">
        <v>25</v>
      </c>
      <c r="F48" s="13"/>
      <c r="G48" s="14">
        <v>2529</v>
      </c>
      <c r="H48" s="15">
        <v>188482.25</v>
      </c>
      <c r="I48" s="15">
        <v>188482.25</v>
      </c>
      <c r="J48" s="16">
        <v>2262</v>
      </c>
    </row>
    <row r="49" spans="1:10" ht="24.95" hidden="1" customHeight="1" thickBot="1" x14ac:dyDescent="0.35">
      <c r="A49" s="11">
        <v>47</v>
      </c>
      <c r="B49" s="28" t="s">
        <v>90</v>
      </c>
      <c r="C49" s="13" t="s">
        <v>91</v>
      </c>
      <c r="D49" s="13" t="s">
        <v>92</v>
      </c>
      <c r="E49" s="13" t="s">
        <v>93</v>
      </c>
      <c r="F49" s="14">
        <v>216</v>
      </c>
      <c r="G49" s="14">
        <v>208</v>
      </c>
      <c r="H49" s="15">
        <v>138627.70000000001</v>
      </c>
      <c r="I49" s="15">
        <v>107027.7</v>
      </c>
      <c r="J49" s="16">
        <v>3425</v>
      </c>
    </row>
    <row r="50" spans="1:10" ht="24.95" hidden="1" customHeight="1" thickBot="1" x14ac:dyDescent="0.35">
      <c r="A50" s="11">
        <v>48</v>
      </c>
      <c r="B50" s="12" t="s">
        <v>56</v>
      </c>
      <c r="C50" s="13" t="s">
        <v>13</v>
      </c>
      <c r="D50" s="13" t="s">
        <v>14</v>
      </c>
      <c r="E50" s="13" t="s">
        <v>53</v>
      </c>
      <c r="F50" s="14" t="s">
        <v>54</v>
      </c>
      <c r="G50" s="14" t="s">
        <v>55</v>
      </c>
      <c r="H50" s="15">
        <v>16816.599999999999</v>
      </c>
      <c r="I50" s="15">
        <v>16816.599999999999</v>
      </c>
      <c r="J50" s="16">
        <v>2943</v>
      </c>
    </row>
    <row r="51" spans="1:10" ht="20.100000000000001" hidden="1" customHeight="1" thickBot="1" x14ac:dyDescent="0.35">
      <c r="A51" s="30"/>
      <c r="B51" s="34" t="s">
        <v>8</v>
      </c>
      <c r="C51" s="34"/>
      <c r="D51" s="34"/>
      <c r="E51" s="34"/>
      <c r="F51" s="34"/>
      <c r="G51" s="34"/>
      <c r="H51" s="31">
        <f>SUM(H3:H50)</f>
        <v>1425159.94</v>
      </c>
      <c r="I51" s="31">
        <f>SUM(I3:I50)</f>
        <v>1215559.8400000001</v>
      </c>
      <c r="J51" s="32">
        <f>SUM(J3:J50)</f>
        <v>72113</v>
      </c>
    </row>
  </sheetData>
  <autoFilter ref="A2:J51">
    <filterColumn colId="2">
      <filters>
        <filter val="Ankara"/>
      </filters>
    </filterColumn>
    <filterColumn colId="3">
      <filters>
        <filter val="Çubuk"/>
      </filters>
    </filterColumn>
  </autoFilter>
  <mergeCells count="2">
    <mergeCell ref="A1:J1"/>
    <mergeCell ref="B51:G51"/>
  </mergeCells>
  <pageMargins left="0.19685039370078741" right="0.19685039370078741" top="0.19685039370078741" bottom="0.35433070866141736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Betül Seyrek</cp:lastModifiedBy>
  <cp:lastPrinted>2024-08-19T12:50:22Z</cp:lastPrinted>
  <dcterms:created xsi:type="dcterms:W3CDTF">2019-10-15T18:47:43Z</dcterms:created>
  <dcterms:modified xsi:type="dcterms:W3CDTF">2024-09-12T08:28:01Z</dcterms:modified>
</cp:coreProperties>
</file>